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CUENTA MAYO\"/>
    </mc:Choice>
  </mc:AlternateContent>
  <xr:revisionPtr revIDLastSave="0" documentId="13_ncr:1_{95076E1B-5E03-4CAD-9D3B-E722FC3B0C0C}" xr6:coauthVersionLast="36" xr6:coauthVersionMax="36" xr10:uidLastSave="{00000000-0000-0000-0000-000000000000}"/>
  <bookViews>
    <workbookView xWindow="0" yWindow="60" windowWidth="20730" windowHeight="11700" xr2:uid="{00000000-000D-0000-FFFF-FFFF00000000}"/>
  </bookViews>
  <sheets>
    <sheet name="Nuevos Mayo 2021" sheetId="2" r:id="rId1"/>
    <sheet name="Novedades Mayo 2021" sheetId="1" r:id="rId2"/>
  </sheets>
  <definedNames>
    <definedName name="_xlnm._FilterDatabase" localSheetId="0" hidden="1">'Nuevos Mayo 2021'!$A$2:$T$39</definedName>
  </definedNames>
  <calcPr calcId="145621"/>
</workbook>
</file>

<file path=xl/sharedStrings.xml><?xml version="1.0" encoding="utf-8"?>
<sst xmlns="http://schemas.openxmlformats.org/spreadsheetml/2006/main" count="408" uniqueCount="251">
  <si>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</si>
  <si>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</si>
  <si>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</si>
  <si>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</si>
  <si>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</si>
  <si>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</si>
  <si>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</si>
  <si>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</si>
  <si>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</si>
  <si>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</si>
  <si>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</si>
  <si>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</si>
  <si>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</si>
  <si>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</si>
  <si>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</si>
  <si>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>PÓLIZAS</t>
  </si>
  <si>
    <t>FECHA</t>
  </si>
  <si>
    <t>OBLIGACIONES ESPECÍFICAS</t>
  </si>
  <si>
    <t>NOMBRE</t>
  </si>
  <si>
    <t>PLAZO</t>
  </si>
  <si>
    <t>ACTIVO</t>
  </si>
  <si>
    <t>TIPO DE COMPROMISO</t>
  </si>
  <si>
    <t>TIPOLOGIA ESPECIFICA</t>
  </si>
  <si>
    <t xml:space="preserve">DIGITO VERIFICACION CESION </t>
  </si>
  <si>
    <t>CONTRATACION DIRECTA</t>
  </si>
  <si>
    <t>PRESTACION DE SERVICIOS</t>
  </si>
  <si>
    <t>DIAS SUSPENSIÓN</t>
  </si>
  <si>
    <t xml:space="preserve">CONTRATO No     </t>
  </si>
  <si>
    <t>CLASE DE CONTRATO</t>
  </si>
  <si>
    <t>PROCESO DE CONTRATACIÓN</t>
  </si>
  <si>
    <t>TIPO DE ADJUDICACIÓN</t>
  </si>
  <si>
    <t>INFORMACIÓN  DEL CONTRATISTA</t>
  </si>
  <si>
    <t>OBJETO CONTRATO</t>
  </si>
  <si>
    <t>VALOR INICIAL PACTADO</t>
  </si>
  <si>
    <t>IMPUTACIÓN PREUPUESTAL</t>
  </si>
  <si>
    <t>FECHA SUSCRIPCIÓN CONTRATO</t>
  </si>
  <si>
    <t>FECHA CONTRACTUAL</t>
  </si>
  <si>
    <t>DE INICIACIÓN</t>
  </si>
  <si>
    <t>DE TERMINACIÓN</t>
  </si>
  <si>
    <t>PRORROGA DÍAS</t>
  </si>
  <si>
    <t>DEPENDENCIA SUPERVISION</t>
  </si>
  <si>
    <t>No DE REGISTRO PRESUPUESTAL</t>
  </si>
  <si>
    <t>CONTRATACION DIRECTA (CON OFERTAS)</t>
  </si>
  <si>
    <t>MINIMA CUANTIA</t>
  </si>
  <si>
    <t>Oficina Asesora de Comunicaciones</t>
  </si>
  <si>
    <t>Subdireccion de Bienestar Social</t>
  </si>
  <si>
    <t>Subdireccion de Servicios Generales</t>
  </si>
  <si>
    <t/>
  </si>
  <si>
    <t>Prestar los servicios profesionales – abogados – para que sustancien y proyecten las decisiones de fondo de los procesos de responsabilidad fiscal que se adelantan en la Contraloría de Bogotá D.C.</t>
  </si>
  <si>
    <t>133011605510000007627</t>
  </si>
  <si>
    <t>131020202030507</t>
  </si>
  <si>
    <t>131020202030313</t>
  </si>
  <si>
    <t>133011605510000007626</t>
  </si>
  <si>
    <t>13102020208</t>
  </si>
  <si>
    <t>131020202030203</t>
  </si>
  <si>
    <t>Direccion de Participacion Ciudadana y Desarrollo Local</t>
  </si>
  <si>
    <t>Direccion Sector Hacienda</t>
  </si>
  <si>
    <t>Direccion de Apoyo al Despacho</t>
  </si>
  <si>
    <t>Despacho Contralor Auxiliar</t>
  </si>
  <si>
    <t>Subdireccion de Recursos Materiales</t>
  </si>
  <si>
    <t>ADICION Y PRORROGA</t>
  </si>
  <si>
    <t>CESION</t>
  </si>
  <si>
    <t>SUMINISTRO</t>
  </si>
  <si>
    <t>Subdireccion del Proceso de Responsabilidad Fiscal</t>
  </si>
  <si>
    <t>Direccion Sector Desarrollo Economico, Industria y Turismo</t>
  </si>
  <si>
    <t>CB-CD-287-2021</t>
  </si>
  <si>
    <t>ADRIANA LUCIA JIMENEZ RODRIGUEZ</t>
  </si>
  <si>
    <t>CB-CD-288-2021</t>
  </si>
  <si>
    <t>MIGUEL ANTONIO SANCHEZ LUCAS</t>
  </si>
  <si>
    <t>CB-CD-274-2021</t>
  </si>
  <si>
    <t>LIBRETA PERSONAL S.A.S.</t>
  </si>
  <si>
    <t>CB-CD-291-2021</t>
  </si>
  <si>
    <t>MARIA FERNANDA CARVAJAL LIEVANO</t>
  </si>
  <si>
    <t>CB-CD-272-2021</t>
  </si>
  <si>
    <t>SERVICIOS POSTALES NACIONALES
S.A.</t>
  </si>
  <si>
    <t>CB-CD-295-2021</t>
  </si>
  <si>
    <t>2984889–1</t>
  </si>
  <si>
    <t>JEISSON RICARDO SOTELO GONZALEZ</t>
  </si>
  <si>
    <t>CB-CD-294-2021</t>
  </si>
  <si>
    <t>21-46-101025933</t>
  </si>
  <si>
    <t>FEDERICO SAUL SANCHEZ MALAGON</t>
  </si>
  <si>
    <t>CB-CD-298-2021</t>
  </si>
  <si>
    <t>NATALY GONZALEZ SALGADO</t>
  </si>
  <si>
    <t>CB-PMINC-003-2021</t>
  </si>
  <si>
    <t>DOTACTUAL S.A.S.</t>
  </si>
  <si>
    <t>CB-CD-299-2021</t>
  </si>
  <si>
    <t>NELSON BRAULIO TELLEZ GARCIA</t>
  </si>
  <si>
    <t>CB-CD-302-2021</t>
  </si>
  <si>
    <t>YEISON LEORNARDO MURCIA NIÑO</t>
  </si>
  <si>
    <t>CB-CD-303-2021</t>
  </si>
  <si>
    <t>64-46-101013844</t>
  </si>
  <si>
    <t>NATHALIE RODRIGUEZ MOSQUERA</t>
  </si>
  <si>
    <t>Prestación de servicios para adelantar y desarrollar actividades asistenciales propias de la Dirección de Apoyo al Despacho – Atención al Ciudadano de la Contraloría de Bogotá D.C.</t>
  </si>
  <si>
    <t>La prestación de servicios profesionales para apoyar jurídicamente la gestión de la Dirección de Apoyo al Despacho en derecho administrativo, procedimiento administrativo y derecho constitucional a la Contraloría de Bogotá D.C.</t>
  </si>
  <si>
    <t>Contratar la prestación de servicios de un profesional en psicología para apoyar el desarrollo del  programa Anual de Bienestar Social, de manera integral.</t>
  </si>
  <si>
    <t>Prestar los servicios profesionales — abogados — para que sustancien y proyecten las decisiones de fondo de los procesos de responsabilidad fiscal que se adelantan en la Contraloría de Bogotá D.C.</t>
  </si>
  <si>
    <t>13102020206</t>
  </si>
  <si>
    <t>131020202010601</t>
  </si>
  <si>
    <t>1310202010106</t>
  </si>
  <si>
    <t>Subdireccion de Capacitacion y Cooperacion Tecnica</t>
  </si>
  <si>
    <t>CONTRATACIÓN MAYO 2021 REPORTE DE CONTRATACIÓN ADQUISICIÓN DE BIENES, SERVICIOS Y OBRAS, VIGENCIA 2021 DIRECCIÓN ADMINISTRATIVA Y FINANCIERA - SUBDIRECCIÓN DE CONTRATACIÓN</t>
  </si>
  <si>
    <t>CB-CD-316-2021</t>
  </si>
  <si>
    <t>CB-CD--322-2021</t>
  </si>
  <si>
    <t>CB-CD-318-2021</t>
  </si>
  <si>
    <t>CB-CD-306-2021</t>
  </si>
  <si>
    <t>CB-PMINC-006-2021</t>
  </si>
  <si>
    <t>CB-PMINC-004-2021</t>
  </si>
  <si>
    <t>CB-CD-307-2021</t>
  </si>
  <si>
    <t>CB-CD-320-2021</t>
  </si>
  <si>
    <t>CB-CD-317-2021</t>
  </si>
  <si>
    <t>CB-CD-305-2021</t>
  </si>
  <si>
    <t>CB-CD-324-2021</t>
  </si>
  <si>
    <t>CB-CD-314-2021</t>
  </si>
  <si>
    <t>CB-CD-304-2021</t>
  </si>
  <si>
    <t>CB-CD-296-2021</t>
  </si>
  <si>
    <t>CB-CD-315-2021</t>
  </si>
  <si>
    <t>CB-CD-321-2021</t>
  </si>
  <si>
    <t>CB-CD-311-2021</t>
  </si>
  <si>
    <t>CB-CD-325-2021</t>
  </si>
  <si>
    <t>CB-CD-309-2021</t>
  </si>
  <si>
    <t>CB-CD-323-2021</t>
  </si>
  <si>
    <t>CB-CD-313-2021</t>
  </si>
  <si>
    <t>CONTRATO INTERADMINISTRATIVO</t>
  </si>
  <si>
    <t>CB-CD-308-2021</t>
  </si>
  <si>
    <t>NB–100161930</t>
  </si>
  <si>
    <t>14-46-101053353</t>
  </si>
  <si>
    <t>3005068-4</t>
  </si>
  <si>
    <t>36-46-101012794</t>
  </si>
  <si>
    <t>2995115–5</t>
  </si>
  <si>
    <t>129060</t>
  </si>
  <si>
    <t>390-47-994000060561</t>
  </si>
  <si>
    <t>64-46-101013913</t>
  </si>
  <si>
    <t>15-46-101021536</t>
  </si>
  <si>
    <t>64-44-101022430</t>
  </si>
  <si>
    <t>14-44-101128507</t>
  </si>
  <si>
    <t>376-47-994000015579</t>
  </si>
  <si>
    <t>36-44-101050415</t>
  </si>
  <si>
    <t xml:space="preserve">	6246101002924</t>
  </si>
  <si>
    <t>12-46-10104937</t>
  </si>
  <si>
    <t>15-44-101242166</t>
  </si>
  <si>
    <t>64-46-101013953</t>
  </si>
  <si>
    <t>CSC-100012005</t>
  </si>
  <si>
    <t>37-44-101036787</t>
  </si>
  <si>
    <t>2997789–8</t>
  </si>
  <si>
    <t>25-46-101014697</t>
  </si>
  <si>
    <t>55-44-101065398</t>
  </si>
  <si>
    <t>340 -47-994000040432</t>
  </si>
  <si>
    <t>11-44-101167731</t>
  </si>
  <si>
    <t>11-44-101168294</t>
  </si>
  <si>
    <t>CBO–100009168</t>
  </si>
  <si>
    <t>12-46-101049403</t>
  </si>
  <si>
    <t>390-47-994000060176</t>
  </si>
  <si>
    <t>ANA BEATRIZ REYES CALDERON</t>
  </si>
  <si>
    <t>ANA PATRICIA SANCHEZ PORRAS</t>
  </si>
  <si>
    <t>BLANCA EDILSA VARGAS CAVIELES</t>
  </si>
  <si>
    <t>CATHERINE CALDERON AGUILAR</t>
  </si>
  <si>
    <t>CENTRO CAR 19 LTDA</t>
  </si>
  <si>
    <t>EDUARD YAHIR MIRANDA DELGADO</t>
  </si>
  <si>
    <t>GINO GALLARDO GOMEZ</t>
  </si>
  <si>
    <t>GLORIA ISABEL MAMANCHE JUNCA</t>
  </si>
  <si>
    <t>JOHANA CATERINE BAYONA VARGAS</t>
  </si>
  <si>
    <t>JOSE ENRIQUE GARCIA SUAREZ</t>
  </si>
  <si>
    <t>JUAN PABLO RAMIREZ RODRIGUEZ</t>
  </si>
  <si>
    <t>KAROLL VANESSA CAÑON DEVIA</t>
  </si>
  <si>
    <t>LAURA NATHALY NARANJO REYES</t>
  </si>
  <si>
    <t>LEIDY TATIANA MORENO VASCO</t>
  </si>
  <si>
    <t>LIDA PATRICIA DE LA OSSA VIVERO</t>
  </si>
  <si>
    <t>LUIS JAVIER OSORIO LOPEZ</t>
  </si>
  <si>
    <t>NEFER CENTENO MEJÍA</t>
  </si>
  <si>
    <t>NERY OROS ORTIZ</t>
  </si>
  <si>
    <t>OMAR ALEJANDRO VILLAMIL VELANDIA</t>
  </si>
  <si>
    <t>RAUL AUGUSTO QUEVEDO CASTELLANOS</t>
  </si>
  <si>
    <t>SANDRA PUREZA GOMEZ LOPEZ</t>
  </si>
  <si>
    <t>VERONICA MARIA OROZCO MANJARRES</t>
  </si>
  <si>
    <t>Prestación del Servicio de Lavado para los vehículos de propiedad de la Contraloría de Bogotá D.C., y de los que fuera legalmente responsable al servicio de la Entidad.</t>
  </si>
  <si>
    <t>Servicio de mantenimiento preventivo y correctivo de los purificadores de agua a base de ozono incluyendo la instalación y suministro de los pre-filtros para cada uno de las plantas purificadoras de la Contraloría de Bogotá D.C.</t>
  </si>
  <si>
    <t>Prestación de servicios profesionales de un abogado, para que adelante los procesos disciplinarios que le sean asignados por reparto y las actividades administrativas de la Oficina de Asuntos Disciplinarios de la Contraloría de Bogotá, D.C.</t>
  </si>
  <si>
    <t>Prestación de los servicios profesionales, para apoyar las actuaciones fiscales que se realicen por parte de la Dirección Sector Salud.</t>
  </si>
  <si>
    <t>Prestación de Servicios de apoyo para adelantar las diferentes actividades propias de la Subdirección de Servicios Generales generadas en la Oficina de Radicación y Correspondencia de la Contraloría de Bogotá, D.C.</t>
  </si>
  <si>
    <t>Contratar la Prestación de Servicios de apoyo a la Subdirección de Recursos Materiales, en el área de Almacén e Inventarios de la Contraloría de Bogotá D.C.</t>
  </si>
  <si>
    <t>Prestación de Servicios de apoyo a la Subdirección de Recursos Materiales, en el área de Almacén e Inventarios de la Contraloría de Bogotá D.C.</t>
  </si>
  <si>
    <t>Prestar los servicios especializados para asesorar a la Dirección Administrativa y Financiera en los temas de competencia de esta.</t>
  </si>
  <si>
    <t>Contratar los servicios profesionales para apoyar a la Oficina Asesora de Comunicaciones en la implementación del plan estratégico de comunicaciones de la Contraloría de Bogotá D.C Bogotá, D.C.</t>
  </si>
  <si>
    <t>391</t>
  </si>
  <si>
    <t>428</t>
  </si>
  <si>
    <t>430</t>
  </si>
  <si>
    <t>429</t>
  </si>
  <si>
    <t>411</t>
  </si>
  <si>
    <t>393</t>
  </si>
  <si>
    <t>412</t>
  </si>
  <si>
    <t>377</t>
  </si>
  <si>
    <t>410</t>
  </si>
  <si>
    <t>424</t>
  </si>
  <si>
    <t>387</t>
  </si>
  <si>
    <t>404</t>
  </si>
  <si>
    <t>403</t>
  </si>
  <si>
    <t>438</t>
  </si>
  <si>
    <t>408</t>
  </si>
  <si>
    <t>401</t>
  </si>
  <si>
    <t>400</t>
  </si>
  <si>
    <t>389</t>
  </si>
  <si>
    <t>420</t>
  </si>
  <si>
    <t>432</t>
  </si>
  <si>
    <t>395</t>
  </si>
  <si>
    <t>374</t>
  </si>
  <si>
    <t>390</t>
  </si>
  <si>
    <t>388</t>
  </si>
  <si>
    <t>409</t>
  </si>
  <si>
    <t>394</t>
  </si>
  <si>
    <t>441</t>
  </si>
  <si>
    <t>421</t>
  </si>
  <si>
    <t>431</t>
  </si>
  <si>
    <t>425</t>
  </si>
  <si>
    <t>392</t>
  </si>
  <si>
    <t>402</t>
  </si>
  <si>
    <t>397</t>
  </si>
  <si>
    <t>131020202030604</t>
  </si>
  <si>
    <t>1310201010103
131020202030601</t>
  </si>
  <si>
    <t>Direccion Sector Educacion</t>
  </si>
  <si>
    <t>Direccion Sector Habitat y Ambiente</t>
  </si>
  <si>
    <t>Subdireccion de Fiscalizacion Salud</t>
  </si>
  <si>
    <t>Subdireccion Financiera</t>
  </si>
  <si>
    <t>Direccion Sector Salud</t>
  </si>
  <si>
    <t>Direccion Administrativa y Financiera</t>
  </si>
  <si>
    <t>64-46-101013931</t>
  </si>
  <si>
    <t>2069415</t>
  </si>
  <si>
    <t>0</t>
  </si>
  <si>
    <t>75</t>
  </si>
  <si>
    <t>Suscrito sin Iniciar</t>
  </si>
  <si>
    <t>CB-CD-329-2021</t>
  </si>
  <si>
    <t>380-47-994000115285</t>
  </si>
  <si>
    <t>GIL JHON YEPES BENITEZ</t>
  </si>
  <si>
    <t>Prestación de servicios profesionales, para apoyar las actividades propias de la Dirección de Fiscalización Sector Educación.</t>
  </si>
  <si>
    <t>1-31020202030313</t>
  </si>
  <si>
    <t>Prestar los servicios profesionales de un abogado para que sustancie los procesos de responsabilidad fiscal de todas las vigencias en grado de consulta y en vía de apelación, así como la evaluación de los hallazgos fiscales e indagaciones preliminares, asignadas por la Dirección de Responsabilidad Fiscal y Jurisdicción Coactiva.</t>
  </si>
  <si>
    <t>Prestación de servicios profesionales, para apoyar jurídicamente las actuaciones competencia de la Dirección de Educación</t>
  </si>
  <si>
    <t>Prestación de los servicios profesionales, para apoyar el Proceso de Vigilancia y Control a la Gestión Fiscal de la Dirección de Fiscalización Sector Hábitat y Ambiente, en cumplimiento al Plan de Auditoría Distrital- PAD y demás actuaciones fiscales que se realicen por parte de la Dirección Sectorial</t>
  </si>
  <si>
    <t>Suministro de dotación de vestido y calzado para las servidoras y  servidores que ocupan el cargo de Auxiliar de Servicios Generales Código 470 Grado 01 de la Contraloría de Bogotá D.C., redimibles a través de bonos.</t>
  </si>
  <si>
    <t>Prestación de los servicios profesionales, para apoyar el Proceso de Vigilancia y Control a la Gestión Fiscal de la Dirección de Fiscalización Sector Participación Ciudadana y Desarrollo Local, en cumplimiento al Plan de Auditoría Distrital - PAD y demás actuaciones fiscales que se realicen por parte de la Dirección Sectorial.</t>
  </si>
  <si>
    <t>Prestación de servicios profesionales para apoyar la gestión del Despacho de la Contralora Auxiliar, en el desarrollo de las actividades de vigilancia y control fiscal relacionadas con el análisis y el seguimiento al cumplimiento de la Agenda 2030 en el Distrito Capital, las cuales aportan al cumplimiento del Plan Estratégico Institucional vigente y al fortalecimiento de la capacidad institucional del organismo de control, de acuerdo con los lineamientos y directrices que sobre esta materia</t>
  </si>
  <si>
    <t>Prestar los servicios profesionales para apoyar a la Subdirección de Recursos Materiales, área de Almacén e inventarios de la Contraloría de Bogotá D.C.</t>
  </si>
  <si>
    <t>Prestar los servicios especializados de una persona jurídica para que apoye a la Oficina Asesora de Comunicaciones en las actividades tendientes a lograr la visibilidad de las actuaciones de la Contraloría de Bogotá D.C. con el propósito de aumentar la confianza de los Ciudadanos.</t>
  </si>
  <si>
    <t>Prestar los servicios profesionales para la capacitación de los servidores de la Entidad, impartiendo actividades de formación enfocados al Derecho laboral Administrativo, instituciones laborales y de seguridad social, Responsabilidad Laboral, y régimen de pensiones en Colombia.</t>
  </si>
  <si>
    <t>Prestación de servicios profesionales, para apoyar la gestión de la Dirección de Participación Ciudadana y Desarrollo Local, en todas las labores que requieran de conocimientos profesionales en Comunicación Social que generen impacto y visibilidad de la entidad y fortalezcan su ejercicio de control fiscal y social.</t>
  </si>
  <si>
    <t>Prestación de los servicios profesionales, para apoyar el Proceso de Vigilancia y Control a la Gestión Fiscal de la Dirección de Fiscalización Sector Hacienda, en cumplimiento al Plan de Auditoría Distrital PAD, y demás actuaciones fiscales que se realicen por parte de la Dirección Sectorial.</t>
  </si>
  <si>
    <t>Prestar servicios de apoyo a la gestión para el desarrollo de las actividades de la Subdirección Financiera de la Contraloría de Bogotá, D.C., en especial las relacionadas con la aplicación del proceso de gestión.
documental.</t>
  </si>
  <si>
    <t>Prestación de los servicios profesionales, para apoyar el desarrollo de las actividades propias de la Dirección de Fiscalización Sector Desarrollo Económico Industria y Turismo.</t>
  </si>
  <si>
    <t>Prestación del servicio de actividades de recepción, clasificación, transporte y entrega de correspondencia, incluyendo servicios de mensajería expresa, al día, correo normal, correo electrónico certificado, correo certificado nacional e internacional, EMS (Express Mail Service) de las comunicaciones, citaciones, pronunciamientos administrativos, que se generan con ocasión al cumplimiento de la gestión fiscal que tiene como misión la Contraloría de Bogotá D.C.</t>
  </si>
  <si>
    <t>Prestar los servicios profesionales para apoyar la gestión de la Dirección de Fiscalización Sector Hábitat y Ambiente, en todos los temas que requieran de conocimientos profesionales en derecho y demás actuaciones fiscales que se realicen por parte de la dirección.</t>
  </si>
  <si>
    <t>Elaboración Propia. Contraloría de Bogotá D.C. Reporte Subdirección de  Contratación 2021. Vigencia Mayo de 2021. Fecha Elaboración 04 de Junio de 2021</t>
  </si>
  <si>
    <t>Elaboración propia. Subdirección de Contratación. Vigencia 2021. Contratación Mayo de 2021. Fecha de Elaboración 04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</si>
</sst>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\ #,##0.00;\(&quot;$&quot;\ #,##0.00\)"/>
    <numFmt numFmtId="166" formatCode="&quot;$&quot;* #,##0.00;\-&quot;$&quot;* #,##0.00;&quot;$&quot;* \-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center" wrapText="1"/>
    </xf>
    <xf numFmtId="166" fontId="12" fillId="0" borderId="1" xfId="1" applyNumberFormat="1" applyFont="1" applyFill="1" applyBorder="1" applyAlignment="1">
      <alignment horizontal="left" vertical="center"/>
    </xf>
    <xf numFmtId="0" fontId="12" fillId="0" borderId="1" xfId="1" applyNumberFormat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left" vertical="center" wrapText="1"/>
    </xf>
    <xf numFmtId="0" fontId="12" fillId="0" borderId="5" xfId="3" applyFont="1" applyFill="1" applyBorder="1" applyAlignment="1">
      <alignment horizontal="left" vertical="center" wrapText="1"/>
    </xf>
    <xf numFmtId="166" fontId="12" fillId="0" borderId="5" xfId="1" applyNumberFormat="1" applyFont="1" applyFill="1" applyBorder="1" applyAlignment="1">
      <alignment horizontal="left" vertical="center"/>
    </xf>
    <xf numFmtId="0" fontId="12" fillId="0" borderId="5" xfId="1" applyNumberFormat="1" applyFont="1" applyFill="1" applyBorder="1" applyAlignment="1">
      <alignment horizontal="center" vertical="center"/>
    </xf>
    <xf numFmtId="14" fontId="12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0" fontId="12" fillId="0" borderId="14" xfId="3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 wrapText="1"/>
    </xf>
    <xf numFmtId="0" fontId="12" fillId="0" borderId="16" xfId="3" applyFont="1" applyFill="1" applyBorder="1" applyAlignment="1">
      <alignment horizontal="left" vertical="center" wrapText="1"/>
    </xf>
    <xf numFmtId="166" fontId="12" fillId="0" borderId="16" xfId="1" applyNumberFormat="1" applyFont="1" applyFill="1" applyBorder="1" applyAlignment="1">
      <alignment horizontal="left" vertical="center"/>
    </xf>
    <xf numFmtId="0" fontId="12" fillId="0" borderId="16" xfId="1" applyNumberFormat="1" applyFont="1" applyFill="1" applyBorder="1" applyAlignment="1">
      <alignment horizontal="center" vertical="center"/>
    </xf>
    <xf numFmtId="14" fontId="12" fillId="0" borderId="16" xfId="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2" fillId="0" borderId="17" xfId="3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/>
    </xf>
    <xf numFmtId="0" fontId="13" fillId="2" borderId="5" xfId="1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/>
    </xf>
    <xf numFmtId="14" fontId="5" fillId="2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5" fontId="3" fillId="0" borderId="16" xfId="2" applyNumberFormat="1" applyFont="1" applyFill="1" applyBorder="1" applyAlignment="1">
      <alignment horizontal="center" vertical="center"/>
    </xf>
    <xf numFmtId="165" fontId="3" fillId="2" borderId="16" xfId="2" applyNumberFormat="1" applyFont="1" applyFill="1" applyBorder="1" applyAlignment="1">
      <alignment horizontal="center" vertical="center"/>
    </xf>
    <xf numFmtId="0" fontId="13" fillId="2" borderId="16" xfId="1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">
    <cellStyle name="Normal" xfId="0" builtinId="0"/>
    <cellStyle name="Normal_Hoja1" xfId="2" xr:uid="{00000000-0005-0000-0000-000001000000}"/>
    <cellStyle name="Normal_Hoja1 2" xfId="1" xr:uid="{00000000-0005-0000-0000-000002000000}"/>
    <cellStyle name="Normal_Hoja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29</xdr:row>
      <xdr:rowOff>0</xdr:rowOff>
    </xdr:from>
    <xdr:to>
      <xdr:col>8</xdr:col>
      <xdr:colOff>2594481</xdr:colOff>
      <xdr:row>29</xdr:row>
      <xdr:rowOff>305481</xdr:rowOff>
    </xdr:to>
    <xdr:sp macro="" textlink="">
      <xdr:nvSpPr>
        <xdr:cNvPr id="47" name="CuadroTexto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633607" y="11579679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90767</xdr:colOff>
      <xdr:row>28</xdr:row>
      <xdr:rowOff>305481</xdr:rowOff>
    </xdr:to>
    <xdr:sp macro="" textlink="">
      <xdr:nvSpPr>
        <xdr:cNvPr id="49" name="CuadroTexto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89857" y="11239500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2594481</xdr:colOff>
      <xdr:row>19</xdr:row>
      <xdr:rowOff>305481</xdr:rowOff>
    </xdr:to>
    <xdr:sp macro="" textlink="">
      <xdr:nvSpPr>
        <xdr:cNvPr id="50" name="CuadroTexto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633607" y="8177893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5</xdr:col>
      <xdr:colOff>1084089</xdr:colOff>
      <xdr:row>17</xdr:row>
      <xdr:rowOff>305481</xdr:rowOff>
    </xdr:to>
    <xdr:sp macro="" textlink="">
      <xdr:nvSpPr>
        <xdr:cNvPr id="52" name="CuadroTexto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483179" y="7497536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2594481</xdr:colOff>
      <xdr:row>7</xdr:row>
      <xdr:rowOff>305481</xdr:rowOff>
    </xdr:to>
    <xdr:sp macro="" textlink="">
      <xdr:nvSpPr>
        <xdr:cNvPr id="53" name="CuadroTexto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633607" y="4435929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90767</xdr:colOff>
      <xdr:row>7</xdr:row>
      <xdr:rowOff>305481</xdr:rowOff>
    </xdr:to>
    <xdr:sp macro="" textlink="">
      <xdr:nvSpPr>
        <xdr:cNvPr id="54" name="CuadroTexto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89857" y="4435929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19</xdr:col>
      <xdr:colOff>1560338</xdr:colOff>
      <xdr:row>4</xdr:row>
      <xdr:rowOff>305481</xdr:rowOff>
    </xdr:to>
    <xdr:sp macro="" textlink="">
      <xdr:nvSpPr>
        <xdr:cNvPr id="57" name="CuadroTexto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016607" y="3415393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839160</xdr:colOff>
      <xdr:row>9</xdr:row>
      <xdr:rowOff>305481</xdr:rowOff>
    </xdr:to>
    <xdr:sp macro="" textlink="">
      <xdr:nvSpPr>
        <xdr:cNvPr id="58" name="CuadroTexto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7417143" y="5116286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21</xdr:col>
      <xdr:colOff>22731</xdr:colOff>
      <xdr:row>11</xdr:row>
      <xdr:rowOff>305481</xdr:rowOff>
    </xdr:to>
    <xdr:sp macro="" textlink="">
      <xdr:nvSpPr>
        <xdr:cNvPr id="59" name="CuadroTexto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873857" y="5796643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1356232</xdr:colOff>
      <xdr:row>16</xdr:row>
      <xdr:rowOff>305481</xdr:rowOff>
    </xdr:to>
    <xdr:sp macro="" textlink="">
      <xdr:nvSpPr>
        <xdr:cNvPr id="61" name="CuadroTexto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5212786" y="7157357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18</xdr:col>
      <xdr:colOff>1601160</xdr:colOff>
      <xdr:row>20</xdr:row>
      <xdr:rowOff>305481</xdr:rowOff>
    </xdr:to>
    <xdr:sp macro="" textlink="">
      <xdr:nvSpPr>
        <xdr:cNvPr id="62" name="CuadroTexto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2098000" y="8518071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1356232</xdr:colOff>
      <xdr:row>26</xdr:row>
      <xdr:rowOff>305481</xdr:rowOff>
    </xdr:to>
    <xdr:sp macro="" textlink="">
      <xdr:nvSpPr>
        <xdr:cNvPr id="65" name="CuadroTexto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5212786" y="10559143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19</xdr:col>
      <xdr:colOff>308481</xdr:colOff>
      <xdr:row>29</xdr:row>
      <xdr:rowOff>305481</xdr:rowOff>
    </xdr:to>
    <xdr:sp macro="" textlink="">
      <xdr:nvSpPr>
        <xdr:cNvPr id="67" name="CuadroTexto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2764750" y="11579679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12</xdr:col>
      <xdr:colOff>1356232</xdr:colOff>
      <xdr:row>34</xdr:row>
      <xdr:rowOff>305481</xdr:rowOff>
    </xdr:to>
    <xdr:sp macro="" textlink="">
      <xdr:nvSpPr>
        <xdr:cNvPr id="69" name="CuadroTexto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5212786" y="13280571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37</xdr:row>
      <xdr:rowOff>0</xdr:rowOff>
    </xdr:from>
    <xdr:to>
      <xdr:col>19</xdr:col>
      <xdr:colOff>308481</xdr:colOff>
      <xdr:row>37</xdr:row>
      <xdr:rowOff>305481</xdr:rowOff>
    </xdr:to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2764750" y="14301107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1183821</xdr:colOff>
      <xdr:row>0</xdr:row>
      <xdr:rowOff>1360714</xdr:rowOff>
    </xdr:to>
    <xdr:pic>
      <xdr:nvPicPr>
        <xdr:cNvPr id="18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F0274C80-2905-4B05-93F1-83D3915E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67250" cy="13607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177052</xdr:colOff>
      <xdr:row>5</xdr:row>
      <xdr:rowOff>0</xdr:rowOff>
    </xdr:from>
    <xdr:to>
      <xdr:col>11</xdr:col>
      <xdr:colOff>526675</xdr:colOff>
      <xdr:row>6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10</xdr:col>
      <xdr:colOff>1054553</xdr:colOff>
      <xdr:row>2</xdr:row>
      <xdr:rowOff>0</xdr:rowOff>
    </xdr:from>
    <xdr:to>
      <xdr:col>14</xdr:col>
      <xdr:colOff>883722</xdr:colOff>
      <xdr:row>3</xdr:row>
      <xdr:rowOff>244929</xdr:rowOff>
    </xdr:to>
    <xdr:sp macro="" textlink="">
      <xdr:nvSpPr>
        <xdr:cNvPr id="25" name="CuadroTexto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2566196" y="2286000"/>
          <a:ext cx="4836597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27214</xdr:colOff>
      <xdr:row>2</xdr:row>
      <xdr:rowOff>204107</xdr:rowOff>
    </xdr:from>
    <xdr:to>
      <xdr:col>7</xdr:col>
      <xdr:colOff>577561</xdr:colOff>
      <xdr:row>4</xdr:row>
      <xdr:rowOff>149679</xdr:rowOff>
    </xdr:to>
    <xdr:sp macro="" textlink="">
      <xdr:nvSpPr>
        <xdr:cNvPr id="5" name="CuadroTexto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37214" y="2490107"/>
          <a:ext cx="4836597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163286</xdr:rowOff>
    </xdr:from>
    <xdr:to>
      <xdr:col>2</xdr:col>
      <xdr:colOff>979715</xdr:colOff>
      <xdr:row>0</xdr:row>
      <xdr:rowOff>1265464</xdr:rowOff>
    </xdr:to>
    <xdr:pic>
      <xdr:nvPicPr>
        <xdr:cNvPr id="6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2DD4D866-2230-4FC7-B922-2EE31276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3286"/>
          <a:ext cx="2449286" cy="110217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showGridLines="0" tabSelected="1" zoomScale="70" zoomScaleNormal="70" workbookViewId="0">
      <selection activeCell="I50" sqref="I50"/>
    </sheetView>
  </sheetViews>
  <sheetFormatPr baseColWidth="10" defaultRowHeight="15" x14ac:dyDescent="0.25"/>
  <cols>
    <col min="1" max="1" width="7.42578125" style="2" customWidth="1"/>
    <col min="2" max="2" width="14.85546875" style="11" customWidth="1"/>
    <col min="3" max="3" width="12.5703125" bestFit="1" customWidth="1"/>
    <col min="4" max="4" width="17.28515625" customWidth="1"/>
    <col min="5" max="5" width="19.42578125" customWidth="1"/>
    <col min="6" max="6" width="18.7109375" style="1" customWidth="1"/>
    <col min="7" max="7" width="24.140625" style="7" customWidth="1"/>
    <col min="8" max="8" width="26.7109375" style="2" customWidth="1"/>
    <col min="9" max="9" width="86.85546875" style="8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7.140625" style="3" customWidth="1"/>
    <col min="16" max="16" width="10" style="2" customWidth="1"/>
    <col min="17" max="17" width="18.7109375" style="3" customWidth="1"/>
    <col min="18" max="18" width="12.85546875" customWidth="1"/>
    <col min="19" max="19" width="29.28515625" style="8" customWidth="1"/>
    <col min="20" max="20" width="24.42578125" customWidth="1"/>
  </cols>
  <sheetData>
    <row r="1" spans="1:20" ht="117.75" customHeight="1" thickBot="1" x14ac:dyDescent="0.3">
      <c r="A1" s="103"/>
      <c r="B1" s="104"/>
      <c r="C1" s="104"/>
      <c r="D1" s="104"/>
      <c r="E1" s="105"/>
      <c r="F1" s="106" t="s">
        <v>100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</row>
    <row r="2" spans="1:20" ht="44.25" customHeight="1" x14ac:dyDescent="0.25">
      <c r="A2" s="109" t="s">
        <v>13</v>
      </c>
      <c r="B2" s="99" t="s">
        <v>14</v>
      </c>
      <c r="C2" s="99" t="s">
        <v>27</v>
      </c>
      <c r="D2" s="99" t="s">
        <v>28</v>
      </c>
      <c r="E2" s="99" t="s">
        <v>29</v>
      </c>
      <c r="F2" s="99" t="s">
        <v>30</v>
      </c>
      <c r="G2" s="111" t="s">
        <v>15</v>
      </c>
      <c r="H2" s="20" t="s">
        <v>31</v>
      </c>
      <c r="I2" s="99" t="s">
        <v>32</v>
      </c>
      <c r="J2" s="99" t="s">
        <v>33</v>
      </c>
      <c r="K2" s="99" t="s">
        <v>41</v>
      </c>
      <c r="L2" s="99" t="s">
        <v>16</v>
      </c>
      <c r="M2" s="99" t="s">
        <v>34</v>
      </c>
      <c r="N2" s="101" t="s">
        <v>35</v>
      </c>
      <c r="O2" s="99" t="s">
        <v>36</v>
      </c>
      <c r="P2" s="99"/>
      <c r="Q2" s="99"/>
      <c r="R2" s="99" t="s">
        <v>39</v>
      </c>
      <c r="S2" s="113" t="s">
        <v>17</v>
      </c>
      <c r="T2" s="115" t="s">
        <v>40</v>
      </c>
    </row>
    <row r="3" spans="1:20" ht="27" customHeight="1" thickBot="1" x14ac:dyDescent="0.3">
      <c r="A3" s="110"/>
      <c r="B3" s="100"/>
      <c r="C3" s="100"/>
      <c r="D3" s="100"/>
      <c r="E3" s="100"/>
      <c r="F3" s="100"/>
      <c r="G3" s="112"/>
      <c r="H3" s="21" t="s">
        <v>18</v>
      </c>
      <c r="I3" s="100"/>
      <c r="J3" s="100"/>
      <c r="K3" s="100"/>
      <c r="L3" s="100"/>
      <c r="M3" s="100"/>
      <c r="N3" s="102"/>
      <c r="O3" s="22" t="s">
        <v>37</v>
      </c>
      <c r="P3" s="21" t="s">
        <v>19</v>
      </c>
      <c r="Q3" s="22" t="s">
        <v>38</v>
      </c>
      <c r="R3" s="100"/>
      <c r="S3" s="114"/>
      <c r="T3" s="116"/>
    </row>
    <row r="4" spans="1:20" ht="36" x14ac:dyDescent="0.25">
      <c r="A4" s="47">
        <v>5</v>
      </c>
      <c r="B4" s="48" t="s">
        <v>20</v>
      </c>
      <c r="C4" s="49">
        <v>2434055</v>
      </c>
      <c r="D4" s="50" t="s">
        <v>24</v>
      </c>
      <c r="E4" s="51" t="s">
        <v>65</v>
      </c>
      <c r="F4" s="50" t="s">
        <v>25</v>
      </c>
      <c r="G4" s="51" t="s">
        <v>124</v>
      </c>
      <c r="H4" s="52" t="s">
        <v>66</v>
      </c>
      <c r="I4" s="53" t="s">
        <v>93</v>
      </c>
      <c r="J4" s="54">
        <v>54000000</v>
      </c>
      <c r="K4" s="55" t="s">
        <v>183</v>
      </c>
      <c r="L4" s="56">
        <v>44316</v>
      </c>
      <c r="M4" s="51" t="s">
        <v>54</v>
      </c>
      <c r="N4" s="56">
        <v>44316</v>
      </c>
      <c r="O4" s="56">
        <v>44326</v>
      </c>
      <c r="P4" s="49">
        <v>180</v>
      </c>
      <c r="Q4" s="56">
        <v>44509</v>
      </c>
      <c r="R4" s="57"/>
      <c r="S4" s="58"/>
      <c r="T4" s="59" t="s">
        <v>57</v>
      </c>
    </row>
    <row r="5" spans="1:20" ht="48" x14ac:dyDescent="0.25">
      <c r="A5" s="24">
        <v>5</v>
      </c>
      <c r="B5" s="34" t="s">
        <v>20</v>
      </c>
      <c r="C5" s="35">
        <v>2488421</v>
      </c>
      <c r="D5" s="36" t="s">
        <v>24</v>
      </c>
      <c r="E5" s="37" t="s">
        <v>101</v>
      </c>
      <c r="F5" s="36" t="s">
        <v>25</v>
      </c>
      <c r="G5" s="37" t="s">
        <v>125</v>
      </c>
      <c r="H5" s="38" t="s">
        <v>152</v>
      </c>
      <c r="I5" s="39" t="s">
        <v>234</v>
      </c>
      <c r="J5" s="40">
        <v>30000000</v>
      </c>
      <c r="K5" s="41" t="s">
        <v>184</v>
      </c>
      <c r="L5" s="42">
        <v>44330</v>
      </c>
      <c r="M5" s="37" t="s">
        <v>54</v>
      </c>
      <c r="N5" s="42">
        <v>44330</v>
      </c>
      <c r="O5" s="42">
        <v>44335</v>
      </c>
      <c r="P5" s="35">
        <v>150</v>
      </c>
      <c r="Q5" s="42">
        <v>44487</v>
      </c>
      <c r="R5" s="43"/>
      <c r="S5" s="44"/>
      <c r="T5" s="60" t="s">
        <v>63</v>
      </c>
    </row>
    <row r="6" spans="1:20" ht="24" x14ac:dyDescent="0.25">
      <c r="A6" s="24">
        <v>5</v>
      </c>
      <c r="B6" s="34" t="s">
        <v>20</v>
      </c>
      <c r="C6" s="35">
        <v>2509099</v>
      </c>
      <c r="D6" s="36" t="s">
        <v>24</v>
      </c>
      <c r="E6" s="37" t="s">
        <v>102</v>
      </c>
      <c r="F6" s="36" t="s">
        <v>25</v>
      </c>
      <c r="G6" s="37" t="s">
        <v>126</v>
      </c>
      <c r="H6" s="38" t="s">
        <v>153</v>
      </c>
      <c r="I6" s="39" t="s">
        <v>235</v>
      </c>
      <c r="J6" s="40">
        <v>30000000</v>
      </c>
      <c r="K6" s="41" t="s">
        <v>185</v>
      </c>
      <c r="L6" s="42">
        <v>44334</v>
      </c>
      <c r="M6" s="37" t="s">
        <v>54</v>
      </c>
      <c r="N6" s="42">
        <v>44330</v>
      </c>
      <c r="O6" s="42">
        <v>44340</v>
      </c>
      <c r="P6" s="35">
        <v>150</v>
      </c>
      <c r="Q6" s="42">
        <v>44492</v>
      </c>
      <c r="R6" s="43"/>
      <c r="S6" s="44"/>
      <c r="T6" s="60" t="s">
        <v>218</v>
      </c>
    </row>
    <row r="7" spans="1:20" ht="24" x14ac:dyDescent="0.25">
      <c r="A7" s="24">
        <v>5</v>
      </c>
      <c r="B7" s="34" t="s">
        <v>20</v>
      </c>
      <c r="C7" s="35">
        <v>2491879</v>
      </c>
      <c r="D7" s="36" t="s">
        <v>24</v>
      </c>
      <c r="E7" s="37" t="s">
        <v>103</v>
      </c>
      <c r="F7" s="36" t="s">
        <v>25</v>
      </c>
      <c r="G7" s="37" t="s">
        <v>127</v>
      </c>
      <c r="H7" s="38" t="s">
        <v>154</v>
      </c>
      <c r="I7" s="39" t="s">
        <v>48</v>
      </c>
      <c r="J7" s="40">
        <v>42000000</v>
      </c>
      <c r="K7" s="41" t="s">
        <v>186</v>
      </c>
      <c r="L7" s="42">
        <v>44330</v>
      </c>
      <c r="M7" s="37" t="s">
        <v>54</v>
      </c>
      <c r="N7" s="42">
        <v>44330</v>
      </c>
      <c r="O7" s="42">
        <v>44336</v>
      </c>
      <c r="P7" s="35">
        <v>180</v>
      </c>
      <c r="Q7" s="42">
        <v>44519</v>
      </c>
      <c r="R7" s="43"/>
      <c r="S7" s="44"/>
      <c r="T7" s="60" t="s">
        <v>63</v>
      </c>
    </row>
    <row r="8" spans="1:20" ht="36" x14ac:dyDescent="0.25">
      <c r="A8" s="24">
        <v>5</v>
      </c>
      <c r="B8" s="34" t="s">
        <v>20</v>
      </c>
      <c r="C8" s="35">
        <v>2471833</v>
      </c>
      <c r="D8" s="36" t="s">
        <v>24</v>
      </c>
      <c r="E8" s="37" t="s">
        <v>104</v>
      </c>
      <c r="F8" s="36" t="s">
        <v>25</v>
      </c>
      <c r="G8" s="37" t="s">
        <v>128</v>
      </c>
      <c r="H8" s="38" t="s">
        <v>155</v>
      </c>
      <c r="I8" s="39" t="s">
        <v>236</v>
      </c>
      <c r="J8" s="40">
        <v>30000000</v>
      </c>
      <c r="K8" s="41" t="s">
        <v>187</v>
      </c>
      <c r="L8" s="42">
        <v>44323</v>
      </c>
      <c r="M8" s="37" t="s">
        <v>49</v>
      </c>
      <c r="N8" s="42">
        <v>44322</v>
      </c>
      <c r="O8" s="42">
        <v>44328</v>
      </c>
      <c r="P8" s="35">
        <v>150</v>
      </c>
      <c r="Q8" s="42">
        <v>44480</v>
      </c>
      <c r="R8" s="43"/>
      <c r="S8" s="44"/>
      <c r="T8" s="60" t="s">
        <v>219</v>
      </c>
    </row>
    <row r="9" spans="1:20" ht="24" x14ac:dyDescent="0.25">
      <c r="A9" s="24">
        <v>5</v>
      </c>
      <c r="B9" s="34" t="s">
        <v>20</v>
      </c>
      <c r="C9" s="35">
        <v>2540040</v>
      </c>
      <c r="D9" s="36" t="s">
        <v>43</v>
      </c>
      <c r="E9" s="37" t="s">
        <v>105</v>
      </c>
      <c r="F9" s="36" t="s">
        <v>25</v>
      </c>
      <c r="G9" s="37" t="s">
        <v>47</v>
      </c>
      <c r="H9" s="38" t="s">
        <v>156</v>
      </c>
      <c r="I9" s="39" t="s">
        <v>174</v>
      </c>
      <c r="J9" s="40">
        <v>17000000</v>
      </c>
      <c r="K9" s="41">
        <v>446</v>
      </c>
      <c r="L9" s="42">
        <v>44347</v>
      </c>
      <c r="M9" s="37" t="s">
        <v>216</v>
      </c>
      <c r="N9" s="42">
        <v>44344</v>
      </c>
      <c r="O9" s="42" t="s">
        <v>228</v>
      </c>
      <c r="P9" s="35">
        <v>365</v>
      </c>
      <c r="Q9" s="42" t="s">
        <v>228</v>
      </c>
      <c r="R9" s="43"/>
      <c r="S9" s="44"/>
      <c r="T9" s="60" t="s">
        <v>46</v>
      </c>
    </row>
    <row r="10" spans="1:20" ht="36" x14ac:dyDescent="0.25">
      <c r="A10" s="24">
        <v>5</v>
      </c>
      <c r="B10" s="34" t="s">
        <v>20</v>
      </c>
      <c r="C10" s="35">
        <v>2454808</v>
      </c>
      <c r="D10" s="36" t="s">
        <v>43</v>
      </c>
      <c r="E10" s="37" t="s">
        <v>83</v>
      </c>
      <c r="F10" s="36" t="s">
        <v>62</v>
      </c>
      <c r="G10" s="37" t="s">
        <v>129</v>
      </c>
      <c r="H10" s="38" t="s">
        <v>84</v>
      </c>
      <c r="I10" s="39" t="s">
        <v>237</v>
      </c>
      <c r="J10" s="40">
        <v>13901783</v>
      </c>
      <c r="K10" s="41" t="s">
        <v>188</v>
      </c>
      <c r="L10" s="42">
        <v>44316</v>
      </c>
      <c r="M10" s="37" t="s">
        <v>98</v>
      </c>
      <c r="N10" s="42">
        <v>44315</v>
      </c>
      <c r="O10" s="42">
        <v>44334</v>
      </c>
      <c r="P10" s="35">
        <v>270</v>
      </c>
      <c r="Q10" s="42">
        <v>44609</v>
      </c>
      <c r="R10" s="43"/>
      <c r="S10" s="44"/>
      <c r="T10" s="60" t="s">
        <v>46</v>
      </c>
    </row>
    <row r="11" spans="1:20" ht="36" x14ac:dyDescent="0.25">
      <c r="A11" s="24">
        <v>5</v>
      </c>
      <c r="B11" s="34" t="s">
        <v>20</v>
      </c>
      <c r="C11" s="35">
        <v>2488465</v>
      </c>
      <c r="D11" s="36" t="s">
        <v>43</v>
      </c>
      <c r="E11" s="37" t="s">
        <v>106</v>
      </c>
      <c r="F11" s="36" t="s">
        <v>25</v>
      </c>
      <c r="G11" s="37" t="s">
        <v>130</v>
      </c>
      <c r="H11" s="38" t="s">
        <v>157</v>
      </c>
      <c r="I11" s="39" t="s">
        <v>175</v>
      </c>
      <c r="J11" s="40">
        <v>11000000</v>
      </c>
      <c r="K11" s="41" t="s">
        <v>189</v>
      </c>
      <c r="L11" s="42">
        <v>44326</v>
      </c>
      <c r="M11" s="37" t="s">
        <v>217</v>
      </c>
      <c r="N11" s="42">
        <v>44323</v>
      </c>
      <c r="O11" s="42">
        <v>44330</v>
      </c>
      <c r="P11" s="35">
        <v>270</v>
      </c>
      <c r="Q11" s="42">
        <v>44605</v>
      </c>
      <c r="R11" s="43"/>
      <c r="S11" s="44"/>
      <c r="T11" s="60" t="s">
        <v>46</v>
      </c>
    </row>
    <row r="12" spans="1:20" ht="48" x14ac:dyDescent="0.25">
      <c r="A12" s="24">
        <v>5</v>
      </c>
      <c r="B12" s="34" t="s">
        <v>20</v>
      </c>
      <c r="C12" s="35">
        <v>2448473</v>
      </c>
      <c r="D12" s="36" t="s">
        <v>24</v>
      </c>
      <c r="E12" s="37" t="s">
        <v>78</v>
      </c>
      <c r="F12" s="36" t="s">
        <v>25</v>
      </c>
      <c r="G12" s="37" t="s">
        <v>79</v>
      </c>
      <c r="H12" s="38" t="s">
        <v>80</v>
      </c>
      <c r="I12" s="39" t="s">
        <v>238</v>
      </c>
      <c r="J12" s="40">
        <v>45000000</v>
      </c>
      <c r="K12" s="41" t="s">
        <v>190</v>
      </c>
      <c r="L12" s="42">
        <v>44308</v>
      </c>
      <c r="M12" s="37" t="s">
        <v>49</v>
      </c>
      <c r="N12" s="42">
        <v>44308</v>
      </c>
      <c r="O12" s="42">
        <v>44319</v>
      </c>
      <c r="P12" s="35">
        <v>150</v>
      </c>
      <c r="Q12" s="42">
        <v>44471</v>
      </c>
      <c r="R12" s="43"/>
      <c r="S12" s="44"/>
      <c r="T12" s="60" t="s">
        <v>55</v>
      </c>
    </row>
    <row r="13" spans="1:20" s="46" customFormat="1" ht="24" x14ac:dyDescent="0.25">
      <c r="A13" s="45">
        <v>5</v>
      </c>
      <c r="B13" s="34" t="s">
        <v>20</v>
      </c>
      <c r="C13" s="35">
        <v>2539628</v>
      </c>
      <c r="D13" s="36" t="s">
        <v>24</v>
      </c>
      <c r="E13" s="37" t="s">
        <v>229</v>
      </c>
      <c r="F13" s="36" t="s">
        <v>25</v>
      </c>
      <c r="G13" s="37" t="s">
        <v>230</v>
      </c>
      <c r="H13" s="38" t="s">
        <v>231</v>
      </c>
      <c r="I13" s="39" t="s">
        <v>232</v>
      </c>
      <c r="J13" s="40">
        <v>25000000</v>
      </c>
      <c r="K13" s="41">
        <v>443</v>
      </c>
      <c r="L13" s="42">
        <v>44344</v>
      </c>
      <c r="M13" s="37" t="s">
        <v>233</v>
      </c>
      <c r="N13" s="42">
        <v>44343</v>
      </c>
      <c r="O13" s="42" t="s">
        <v>228</v>
      </c>
      <c r="P13" s="35">
        <v>150</v>
      </c>
      <c r="Q13" s="42" t="s">
        <v>228</v>
      </c>
      <c r="R13" s="43"/>
      <c r="S13" s="44"/>
      <c r="T13" s="60" t="s">
        <v>218</v>
      </c>
    </row>
    <row r="14" spans="1:20" ht="60" x14ac:dyDescent="0.25">
      <c r="A14" s="24">
        <v>5</v>
      </c>
      <c r="B14" s="34" t="s">
        <v>20</v>
      </c>
      <c r="C14" s="35">
        <v>2472752</v>
      </c>
      <c r="D14" s="36" t="s">
        <v>24</v>
      </c>
      <c r="E14" s="37" t="s">
        <v>107</v>
      </c>
      <c r="F14" s="36" t="s">
        <v>25</v>
      </c>
      <c r="G14" s="37" t="s">
        <v>131</v>
      </c>
      <c r="H14" s="38" t="s">
        <v>158</v>
      </c>
      <c r="I14" s="39" t="s">
        <v>239</v>
      </c>
      <c r="J14" s="40">
        <v>30000000</v>
      </c>
      <c r="K14" s="41" t="s">
        <v>191</v>
      </c>
      <c r="L14" s="42">
        <v>44322</v>
      </c>
      <c r="M14" s="37" t="s">
        <v>51</v>
      </c>
      <c r="N14" s="42">
        <v>44320</v>
      </c>
      <c r="O14" s="42">
        <v>44328</v>
      </c>
      <c r="P14" s="35">
        <v>150</v>
      </c>
      <c r="Q14" s="42">
        <v>44480</v>
      </c>
      <c r="R14" s="43"/>
      <c r="S14" s="44"/>
      <c r="T14" s="60" t="s">
        <v>58</v>
      </c>
    </row>
    <row r="15" spans="1:20" ht="36" x14ac:dyDescent="0.25">
      <c r="A15" s="24">
        <v>5</v>
      </c>
      <c r="B15" s="34" t="s">
        <v>20</v>
      </c>
      <c r="C15" s="35">
        <v>2503168</v>
      </c>
      <c r="D15" s="36" t="s">
        <v>24</v>
      </c>
      <c r="E15" s="37" t="s">
        <v>108</v>
      </c>
      <c r="F15" s="36" t="s">
        <v>25</v>
      </c>
      <c r="G15" s="37" t="s">
        <v>132</v>
      </c>
      <c r="H15" s="38" t="s">
        <v>159</v>
      </c>
      <c r="I15" s="39" t="s">
        <v>176</v>
      </c>
      <c r="J15" s="40">
        <v>48000000</v>
      </c>
      <c r="K15" s="41" t="s">
        <v>192</v>
      </c>
      <c r="L15" s="42">
        <v>44330</v>
      </c>
      <c r="M15" s="37" t="s">
        <v>54</v>
      </c>
      <c r="N15" s="42">
        <v>44329</v>
      </c>
      <c r="O15" s="42">
        <v>44334</v>
      </c>
      <c r="P15" s="35">
        <v>180</v>
      </c>
      <c r="Q15" s="42">
        <v>44517</v>
      </c>
      <c r="R15" s="43"/>
      <c r="S15" s="44"/>
      <c r="T15" s="60" t="s">
        <v>44</v>
      </c>
    </row>
    <row r="16" spans="1:20" ht="27" customHeight="1" x14ac:dyDescent="0.25">
      <c r="A16" s="24">
        <v>5</v>
      </c>
      <c r="B16" s="34" t="s">
        <v>20</v>
      </c>
      <c r="C16" s="35">
        <v>2448384</v>
      </c>
      <c r="D16" s="36" t="s">
        <v>24</v>
      </c>
      <c r="E16" s="37" t="s">
        <v>75</v>
      </c>
      <c r="F16" s="36" t="s">
        <v>25</v>
      </c>
      <c r="G16" s="37" t="s">
        <v>76</v>
      </c>
      <c r="H16" s="38" t="s">
        <v>77</v>
      </c>
      <c r="I16" s="39" t="s">
        <v>240</v>
      </c>
      <c r="J16" s="40">
        <v>20000000</v>
      </c>
      <c r="K16" s="41" t="s">
        <v>193</v>
      </c>
      <c r="L16" s="42">
        <v>44312</v>
      </c>
      <c r="M16" s="37" t="s">
        <v>51</v>
      </c>
      <c r="N16" s="42">
        <v>44312</v>
      </c>
      <c r="O16" s="42">
        <v>44319</v>
      </c>
      <c r="P16" s="35">
        <v>150</v>
      </c>
      <c r="Q16" s="42">
        <v>44471</v>
      </c>
      <c r="R16" s="43"/>
      <c r="S16" s="44"/>
      <c r="T16" s="60" t="s">
        <v>59</v>
      </c>
    </row>
    <row r="17" spans="1:20" ht="24" x14ac:dyDescent="0.25">
      <c r="A17" s="24">
        <v>5</v>
      </c>
      <c r="B17" s="34" t="s">
        <v>20</v>
      </c>
      <c r="C17" s="35">
        <v>2489504</v>
      </c>
      <c r="D17" s="36" t="s">
        <v>24</v>
      </c>
      <c r="E17" s="37" t="s">
        <v>109</v>
      </c>
      <c r="F17" s="36" t="s">
        <v>25</v>
      </c>
      <c r="G17" s="37" t="s">
        <v>133</v>
      </c>
      <c r="H17" s="38" t="s">
        <v>160</v>
      </c>
      <c r="I17" s="39" t="s">
        <v>177</v>
      </c>
      <c r="J17" s="40">
        <v>25000000</v>
      </c>
      <c r="K17" s="41" t="s">
        <v>194</v>
      </c>
      <c r="L17" s="42">
        <v>44322</v>
      </c>
      <c r="M17" s="37" t="s">
        <v>51</v>
      </c>
      <c r="N17" s="42">
        <v>44320</v>
      </c>
      <c r="O17" s="42">
        <v>44330</v>
      </c>
      <c r="P17" s="35">
        <v>150</v>
      </c>
      <c r="Q17" s="42">
        <v>44482</v>
      </c>
      <c r="R17" s="43"/>
      <c r="S17" s="44"/>
      <c r="T17" s="60" t="s">
        <v>220</v>
      </c>
    </row>
    <row r="18" spans="1:20" ht="24" x14ac:dyDescent="0.25">
      <c r="A18" s="24">
        <v>5</v>
      </c>
      <c r="B18" s="34" t="s">
        <v>20</v>
      </c>
      <c r="C18" s="35">
        <v>2472222</v>
      </c>
      <c r="D18" s="36" t="s">
        <v>24</v>
      </c>
      <c r="E18" s="37" t="s">
        <v>110</v>
      </c>
      <c r="F18" s="36" t="s">
        <v>25</v>
      </c>
      <c r="G18" s="37" t="s">
        <v>134</v>
      </c>
      <c r="H18" s="38" t="s">
        <v>161</v>
      </c>
      <c r="I18" s="39" t="s">
        <v>48</v>
      </c>
      <c r="J18" s="40">
        <v>35000000</v>
      </c>
      <c r="K18" s="41" t="s">
        <v>195</v>
      </c>
      <c r="L18" s="42">
        <v>44321</v>
      </c>
      <c r="M18" s="37" t="s">
        <v>54</v>
      </c>
      <c r="N18" s="42">
        <v>44320</v>
      </c>
      <c r="O18" s="42">
        <v>44326</v>
      </c>
      <c r="P18" s="35">
        <v>150</v>
      </c>
      <c r="Q18" s="42">
        <v>44478</v>
      </c>
      <c r="R18" s="43"/>
      <c r="S18" s="44"/>
      <c r="T18" s="60" t="s">
        <v>63</v>
      </c>
    </row>
    <row r="19" spans="1:20" ht="24" x14ac:dyDescent="0.25">
      <c r="A19" s="24">
        <v>5</v>
      </c>
      <c r="B19" s="34" t="s">
        <v>20</v>
      </c>
      <c r="C19" s="35">
        <v>2515164</v>
      </c>
      <c r="D19" s="36" t="s">
        <v>24</v>
      </c>
      <c r="E19" s="37" t="s">
        <v>111</v>
      </c>
      <c r="F19" s="36" t="s">
        <v>25</v>
      </c>
      <c r="G19" s="37" t="s">
        <v>135</v>
      </c>
      <c r="H19" s="38" t="s">
        <v>162</v>
      </c>
      <c r="I19" s="39" t="s">
        <v>95</v>
      </c>
      <c r="J19" s="40">
        <v>25000000</v>
      </c>
      <c r="K19" s="41" t="s">
        <v>196</v>
      </c>
      <c r="L19" s="42">
        <v>44341</v>
      </c>
      <c r="M19" s="37" t="s">
        <v>54</v>
      </c>
      <c r="N19" s="42">
        <v>44336</v>
      </c>
      <c r="O19" s="42">
        <v>44343</v>
      </c>
      <c r="P19" s="35">
        <v>150</v>
      </c>
      <c r="Q19" s="42">
        <v>44495</v>
      </c>
      <c r="R19" s="43"/>
      <c r="S19" s="44"/>
      <c r="T19" s="60" t="s">
        <v>63</v>
      </c>
    </row>
    <row r="20" spans="1:20" ht="48" x14ac:dyDescent="0.25">
      <c r="A20" s="24">
        <v>5</v>
      </c>
      <c r="B20" s="34" t="s">
        <v>20</v>
      </c>
      <c r="C20" s="35">
        <v>2486237</v>
      </c>
      <c r="D20" s="36" t="s">
        <v>24</v>
      </c>
      <c r="E20" s="37" t="s">
        <v>112</v>
      </c>
      <c r="F20" s="36" t="s">
        <v>25</v>
      </c>
      <c r="G20" s="37" t="s">
        <v>136</v>
      </c>
      <c r="H20" s="38" t="s">
        <v>163</v>
      </c>
      <c r="I20" s="39" t="s">
        <v>238</v>
      </c>
      <c r="J20" s="40">
        <v>32500000</v>
      </c>
      <c r="K20" s="41" t="s">
        <v>197</v>
      </c>
      <c r="L20" s="42">
        <v>44322</v>
      </c>
      <c r="M20" s="37" t="s">
        <v>49</v>
      </c>
      <c r="N20" s="42">
        <v>44322</v>
      </c>
      <c r="O20" s="42">
        <v>44329</v>
      </c>
      <c r="P20" s="35">
        <v>195</v>
      </c>
      <c r="Q20" s="42">
        <v>44527</v>
      </c>
      <c r="R20" s="43"/>
      <c r="S20" s="44"/>
      <c r="T20" s="60" t="s">
        <v>55</v>
      </c>
    </row>
    <row r="21" spans="1:20" ht="24" x14ac:dyDescent="0.25">
      <c r="A21" s="24">
        <v>5</v>
      </c>
      <c r="B21" s="34" t="s">
        <v>20</v>
      </c>
      <c r="C21" s="35">
        <v>2472080</v>
      </c>
      <c r="D21" s="36" t="s">
        <v>24</v>
      </c>
      <c r="E21" s="37" t="s">
        <v>113</v>
      </c>
      <c r="F21" s="36" t="s">
        <v>25</v>
      </c>
      <c r="G21" s="37" t="s">
        <v>137</v>
      </c>
      <c r="H21" s="38" t="s">
        <v>164</v>
      </c>
      <c r="I21" s="39" t="s">
        <v>92</v>
      </c>
      <c r="J21" s="40">
        <v>6000000</v>
      </c>
      <c r="K21" s="41" t="s">
        <v>198</v>
      </c>
      <c r="L21" s="42">
        <v>44321</v>
      </c>
      <c r="M21" s="37" t="s">
        <v>50</v>
      </c>
      <c r="N21" s="42">
        <v>44320</v>
      </c>
      <c r="O21" s="42">
        <v>44326</v>
      </c>
      <c r="P21" s="35">
        <v>90</v>
      </c>
      <c r="Q21" s="42">
        <v>44417</v>
      </c>
      <c r="R21" s="43"/>
      <c r="S21" s="44"/>
      <c r="T21" s="60" t="s">
        <v>57</v>
      </c>
    </row>
    <row r="22" spans="1:20" ht="27" customHeight="1" x14ac:dyDescent="0.25">
      <c r="A22" s="24">
        <v>5</v>
      </c>
      <c r="B22" s="34" t="s">
        <v>20</v>
      </c>
      <c r="C22" s="35">
        <v>2454349</v>
      </c>
      <c r="D22" s="36" t="s">
        <v>24</v>
      </c>
      <c r="E22" s="37" t="s">
        <v>114</v>
      </c>
      <c r="F22" s="36" t="s">
        <v>25</v>
      </c>
      <c r="G22" s="37" t="s">
        <v>138</v>
      </c>
      <c r="H22" s="38" t="s">
        <v>165</v>
      </c>
      <c r="I22" s="39" t="s">
        <v>178</v>
      </c>
      <c r="J22" s="40">
        <v>15000000</v>
      </c>
      <c r="K22" s="41" t="s">
        <v>199</v>
      </c>
      <c r="L22" s="42">
        <v>44320</v>
      </c>
      <c r="M22" s="37" t="s">
        <v>51</v>
      </c>
      <c r="N22" s="42">
        <v>44319</v>
      </c>
      <c r="O22" s="42">
        <v>44322</v>
      </c>
      <c r="P22" s="35">
        <v>180</v>
      </c>
      <c r="Q22" s="42">
        <v>44505</v>
      </c>
      <c r="R22" s="43"/>
      <c r="S22" s="44"/>
      <c r="T22" s="60" t="s">
        <v>46</v>
      </c>
    </row>
    <row r="23" spans="1:20" ht="36" x14ac:dyDescent="0.25">
      <c r="A23" s="24">
        <v>5</v>
      </c>
      <c r="B23" s="34" t="s">
        <v>20</v>
      </c>
      <c r="C23" s="35">
        <v>2437350</v>
      </c>
      <c r="D23" s="36" t="s">
        <v>42</v>
      </c>
      <c r="E23" s="37" t="s">
        <v>69</v>
      </c>
      <c r="F23" s="36" t="s">
        <v>25</v>
      </c>
      <c r="G23" s="37" t="s">
        <v>139</v>
      </c>
      <c r="H23" s="38" t="s">
        <v>70</v>
      </c>
      <c r="I23" s="39" t="s">
        <v>241</v>
      </c>
      <c r="J23" s="40">
        <v>105000000</v>
      </c>
      <c r="K23" s="41" t="s">
        <v>200</v>
      </c>
      <c r="L23" s="42">
        <v>44316</v>
      </c>
      <c r="M23" s="37" t="s">
        <v>52</v>
      </c>
      <c r="N23" s="42">
        <v>44314</v>
      </c>
      <c r="O23" s="42">
        <v>44321</v>
      </c>
      <c r="P23" s="35">
        <v>210</v>
      </c>
      <c r="Q23" s="42">
        <v>44534</v>
      </c>
      <c r="R23" s="43"/>
      <c r="S23" s="44"/>
      <c r="T23" s="60" t="s">
        <v>44</v>
      </c>
    </row>
    <row r="24" spans="1:20" ht="27" customHeight="1" x14ac:dyDescent="0.25">
      <c r="A24" s="24">
        <v>5</v>
      </c>
      <c r="B24" s="34" t="s">
        <v>20</v>
      </c>
      <c r="C24" s="35">
        <v>2490346</v>
      </c>
      <c r="D24" s="36" t="s">
        <v>24</v>
      </c>
      <c r="E24" s="37" t="s">
        <v>115</v>
      </c>
      <c r="F24" s="36" t="s">
        <v>25</v>
      </c>
      <c r="G24" s="37" t="s">
        <v>140</v>
      </c>
      <c r="H24" s="38" t="s">
        <v>166</v>
      </c>
      <c r="I24" s="39" t="s">
        <v>179</v>
      </c>
      <c r="J24" s="40">
        <v>12500000</v>
      </c>
      <c r="K24" s="41" t="s">
        <v>201</v>
      </c>
      <c r="L24" s="42">
        <v>44327</v>
      </c>
      <c r="M24" s="37" t="s">
        <v>51</v>
      </c>
      <c r="N24" s="42">
        <v>44326</v>
      </c>
      <c r="O24" s="42">
        <v>44329</v>
      </c>
      <c r="P24" s="35">
        <v>150</v>
      </c>
      <c r="Q24" s="42">
        <v>44481</v>
      </c>
      <c r="R24" s="43"/>
      <c r="S24" s="44"/>
      <c r="T24" s="60" t="s">
        <v>59</v>
      </c>
    </row>
    <row r="25" spans="1:20" ht="36" x14ac:dyDescent="0.25">
      <c r="A25" s="24">
        <v>5</v>
      </c>
      <c r="B25" s="34" t="s">
        <v>20</v>
      </c>
      <c r="C25" s="35">
        <v>2507719</v>
      </c>
      <c r="D25" s="36" t="s">
        <v>24</v>
      </c>
      <c r="E25" s="37" t="s">
        <v>116</v>
      </c>
      <c r="F25" s="36" t="s">
        <v>25</v>
      </c>
      <c r="G25" s="37" t="s">
        <v>141</v>
      </c>
      <c r="H25" s="38" t="s">
        <v>167</v>
      </c>
      <c r="I25" s="39" t="s">
        <v>242</v>
      </c>
      <c r="J25" s="40">
        <v>60000000</v>
      </c>
      <c r="K25" s="41" t="s">
        <v>202</v>
      </c>
      <c r="L25" s="42">
        <v>44334</v>
      </c>
      <c r="M25" s="37" t="s">
        <v>96</v>
      </c>
      <c r="N25" s="42">
        <v>44334</v>
      </c>
      <c r="O25" s="42">
        <v>44342</v>
      </c>
      <c r="P25" s="35">
        <v>180</v>
      </c>
      <c r="Q25" s="42">
        <v>44525</v>
      </c>
      <c r="R25" s="43"/>
      <c r="S25" s="44"/>
      <c r="T25" s="60" t="s">
        <v>99</v>
      </c>
    </row>
    <row r="26" spans="1:20" ht="37.5" customHeight="1" x14ac:dyDescent="0.25">
      <c r="A26" s="24">
        <v>5</v>
      </c>
      <c r="B26" s="34" t="s">
        <v>20</v>
      </c>
      <c r="C26" s="35">
        <v>2438120</v>
      </c>
      <c r="D26" s="36" t="s">
        <v>24</v>
      </c>
      <c r="E26" s="37" t="s">
        <v>71</v>
      </c>
      <c r="F26" s="36" t="s">
        <v>25</v>
      </c>
      <c r="G26" s="37" t="s">
        <v>142</v>
      </c>
      <c r="H26" s="38" t="s">
        <v>72</v>
      </c>
      <c r="I26" s="39" t="s">
        <v>243</v>
      </c>
      <c r="J26" s="40">
        <v>35000000</v>
      </c>
      <c r="K26" s="41" t="s">
        <v>203</v>
      </c>
      <c r="L26" s="42">
        <v>44316</v>
      </c>
      <c r="M26" s="37" t="s">
        <v>51</v>
      </c>
      <c r="N26" s="42">
        <v>44309</v>
      </c>
      <c r="O26" s="42">
        <v>44323</v>
      </c>
      <c r="P26" s="35">
        <v>150</v>
      </c>
      <c r="Q26" s="42">
        <v>44475</v>
      </c>
      <c r="R26" s="43"/>
      <c r="S26" s="44"/>
      <c r="T26" s="60" t="s">
        <v>55</v>
      </c>
    </row>
    <row r="27" spans="1:20" ht="24" x14ac:dyDescent="0.25">
      <c r="A27" s="24">
        <v>5</v>
      </c>
      <c r="B27" s="34" t="s">
        <v>20</v>
      </c>
      <c r="C27" s="35">
        <v>2436697</v>
      </c>
      <c r="D27" s="36" t="s">
        <v>24</v>
      </c>
      <c r="E27" s="37" t="s">
        <v>67</v>
      </c>
      <c r="F27" s="36" t="s">
        <v>25</v>
      </c>
      <c r="G27" s="37" t="s">
        <v>143</v>
      </c>
      <c r="H27" s="38" t="s">
        <v>68</v>
      </c>
      <c r="I27" s="39" t="s">
        <v>48</v>
      </c>
      <c r="J27" s="40">
        <v>30000000</v>
      </c>
      <c r="K27" s="41" t="s">
        <v>204</v>
      </c>
      <c r="L27" s="42">
        <v>44307</v>
      </c>
      <c r="M27" s="37" t="s">
        <v>49</v>
      </c>
      <c r="N27" s="42">
        <v>44306</v>
      </c>
      <c r="O27" s="42">
        <v>44342</v>
      </c>
      <c r="P27" s="35">
        <v>180</v>
      </c>
      <c r="Q27" s="42">
        <v>44525</v>
      </c>
      <c r="R27" s="43"/>
      <c r="S27" s="44"/>
      <c r="T27" s="60" t="s">
        <v>63</v>
      </c>
    </row>
    <row r="28" spans="1:20" ht="24" x14ac:dyDescent="0.25">
      <c r="A28" s="24">
        <v>5</v>
      </c>
      <c r="B28" s="34" t="s">
        <v>20</v>
      </c>
      <c r="C28" s="35">
        <v>2453969</v>
      </c>
      <c r="D28" s="36" t="s">
        <v>24</v>
      </c>
      <c r="E28" s="37" t="s">
        <v>81</v>
      </c>
      <c r="F28" s="36" t="s">
        <v>25</v>
      </c>
      <c r="G28" s="37" t="s">
        <v>144</v>
      </c>
      <c r="H28" s="38" t="s">
        <v>82</v>
      </c>
      <c r="I28" s="39" t="s">
        <v>94</v>
      </c>
      <c r="J28" s="40">
        <v>24000000</v>
      </c>
      <c r="K28" s="41" t="s">
        <v>205</v>
      </c>
      <c r="L28" s="42">
        <v>44316</v>
      </c>
      <c r="M28" s="37" t="s">
        <v>53</v>
      </c>
      <c r="N28" s="42">
        <v>44315</v>
      </c>
      <c r="O28" s="42">
        <v>44322</v>
      </c>
      <c r="P28" s="35">
        <v>180</v>
      </c>
      <c r="Q28" s="42">
        <v>44505</v>
      </c>
      <c r="R28" s="43"/>
      <c r="S28" s="44"/>
      <c r="T28" s="60" t="s">
        <v>45</v>
      </c>
    </row>
    <row r="29" spans="1:20" ht="36" x14ac:dyDescent="0.25">
      <c r="A29" s="24">
        <v>5</v>
      </c>
      <c r="B29" s="34" t="s">
        <v>20</v>
      </c>
      <c r="C29" s="35">
        <v>2464442</v>
      </c>
      <c r="D29" s="36" t="s">
        <v>24</v>
      </c>
      <c r="E29" s="37" t="s">
        <v>89</v>
      </c>
      <c r="F29" s="36" t="s">
        <v>25</v>
      </c>
      <c r="G29" s="37" t="s">
        <v>90</v>
      </c>
      <c r="H29" s="38" t="s">
        <v>91</v>
      </c>
      <c r="I29" s="39" t="s">
        <v>244</v>
      </c>
      <c r="J29" s="40">
        <v>20000000</v>
      </c>
      <c r="K29" s="41" t="s">
        <v>206</v>
      </c>
      <c r="L29" s="42">
        <v>44316</v>
      </c>
      <c r="M29" s="37" t="s">
        <v>49</v>
      </c>
      <c r="N29" s="42">
        <v>44314</v>
      </c>
      <c r="O29" s="42">
        <v>44319</v>
      </c>
      <c r="P29" s="35">
        <v>150</v>
      </c>
      <c r="Q29" s="42">
        <v>44471</v>
      </c>
      <c r="R29" s="43"/>
      <c r="S29" s="44"/>
      <c r="T29" s="60" t="s">
        <v>56</v>
      </c>
    </row>
    <row r="30" spans="1:20" ht="36" x14ac:dyDescent="0.25">
      <c r="A30" s="24">
        <v>5</v>
      </c>
      <c r="B30" s="34" t="s">
        <v>20</v>
      </c>
      <c r="C30" s="35">
        <v>2477468</v>
      </c>
      <c r="D30" s="36" t="s">
        <v>24</v>
      </c>
      <c r="E30" s="37" t="s">
        <v>117</v>
      </c>
      <c r="F30" s="36" t="s">
        <v>25</v>
      </c>
      <c r="G30" s="37" t="s">
        <v>224</v>
      </c>
      <c r="H30" s="38" t="s">
        <v>168</v>
      </c>
      <c r="I30" s="39" t="s">
        <v>245</v>
      </c>
      <c r="J30" s="40">
        <v>12500000</v>
      </c>
      <c r="K30" s="41" t="s">
        <v>207</v>
      </c>
      <c r="L30" s="42">
        <v>44322</v>
      </c>
      <c r="M30" s="37" t="s">
        <v>51</v>
      </c>
      <c r="N30" s="42">
        <v>44322</v>
      </c>
      <c r="O30" s="42">
        <v>44323</v>
      </c>
      <c r="P30" s="35">
        <v>150</v>
      </c>
      <c r="Q30" s="42">
        <v>44475</v>
      </c>
      <c r="R30" s="43"/>
      <c r="S30" s="44"/>
      <c r="T30" s="60" t="s">
        <v>221</v>
      </c>
    </row>
    <row r="31" spans="1:20" ht="36" x14ac:dyDescent="0.25">
      <c r="A31" s="24">
        <v>5</v>
      </c>
      <c r="B31" s="34" t="s">
        <v>20</v>
      </c>
      <c r="C31" s="35">
        <v>2458529</v>
      </c>
      <c r="D31" s="36" t="s">
        <v>24</v>
      </c>
      <c r="E31" s="37" t="s">
        <v>85</v>
      </c>
      <c r="F31" s="36" t="s">
        <v>25</v>
      </c>
      <c r="G31" s="37" t="s">
        <v>145</v>
      </c>
      <c r="H31" s="38" t="s">
        <v>86</v>
      </c>
      <c r="I31" s="39" t="s">
        <v>246</v>
      </c>
      <c r="J31" s="40">
        <v>25000000</v>
      </c>
      <c r="K31" s="41" t="s">
        <v>208</v>
      </c>
      <c r="L31" s="42">
        <v>44316</v>
      </c>
      <c r="M31" s="37" t="s">
        <v>51</v>
      </c>
      <c r="N31" s="42">
        <v>44315</v>
      </c>
      <c r="O31" s="42">
        <v>44320</v>
      </c>
      <c r="P31" s="35">
        <v>150</v>
      </c>
      <c r="Q31" s="42">
        <v>44472</v>
      </c>
      <c r="R31" s="43"/>
      <c r="S31" s="44"/>
      <c r="T31" s="60" t="s">
        <v>64</v>
      </c>
    </row>
    <row r="32" spans="1:20" ht="27" customHeight="1" x14ac:dyDescent="0.25">
      <c r="A32" s="24">
        <v>5</v>
      </c>
      <c r="B32" s="34" t="s">
        <v>20</v>
      </c>
      <c r="C32" s="35">
        <v>2536490</v>
      </c>
      <c r="D32" s="36" t="s">
        <v>24</v>
      </c>
      <c r="E32" s="37" t="s">
        <v>118</v>
      </c>
      <c r="F32" s="36" t="s">
        <v>25</v>
      </c>
      <c r="G32" s="37" t="s">
        <v>146</v>
      </c>
      <c r="H32" s="38" t="s">
        <v>169</v>
      </c>
      <c r="I32" s="39" t="s">
        <v>232</v>
      </c>
      <c r="J32" s="40">
        <v>35000000</v>
      </c>
      <c r="K32" s="41" t="s">
        <v>209</v>
      </c>
      <c r="L32" s="42">
        <v>44343</v>
      </c>
      <c r="M32" s="37" t="s">
        <v>51</v>
      </c>
      <c r="N32" s="42">
        <v>44342</v>
      </c>
      <c r="O32" s="42">
        <v>44344</v>
      </c>
      <c r="P32" s="35">
        <v>150</v>
      </c>
      <c r="Q32" s="42">
        <v>44496</v>
      </c>
      <c r="R32" s="43"/>
      <c r="S32" s="44"/>
      <c r="T32" s="60" t="s">
        <v>222</v>
      </c>
    </row>
    <row r="33" spans="1:20" ht="24" x14ac:dyDescent="0.25">
      <c r="A33" s="24">
        <v>5</v>
      </c>
      <c r="B33" s="34" t="s">
        <v>20</v>
      </c>
      <c r="C33" s="35">
        <v>2479222</v>
      </c>
      <c r="D33" s="36" t="s">
        <v>24</v>
      </c>
      <c r="E33" s="37" t="s">
        <v>119</v>
      </c>
      <c r="F33" s="36" t="s">
        <v>25</v>
      </c>
      <c r="G33" s="37" t="s">
        <v>147</v>
      </c>
      <c r="H33" s="38" t="s">
        <v>170</v>
      </c>
      <c r="I33" s="39" t="s">
        <v>180</v>
      </c>
      <c r="J33" s="40">
        <v>8000000</v>
      </c>
      <c r="K33" s="41" t="s">
        <v>210</v>
      </c>
      <c r="L33" s="42">
        <v>44327</v>
      </c>
      <c r="M33" s="37" t="s">
        <v>50</v>
      </c>
      <c r="N33" s="42">
        <v>44322</v>
      </c>
      <c r="O33" s="42">
        <v>44329</v>
      </c>
      <c r="P33" s="35">
        <v>120</v>
      </c>
      <c r="Q33" s="42">
        <v>44451</v>
      </c>
      <c r="R33" s="43"/>
      <c r="S33" s="44"/>
      <c r="T33" s="60" t="s">
        <v>59</v>
      </c>
    </row>
    <row r="34" spans="1:20" ht="27" customHeight="1" x14ac:dyDescent="0.25">
      <c r="A34" s="24">
        <v>5</v>
      </c>
      <c r="B34" s="34" t="s">
        <v>20</v>
      </c>
      <c r="C34" s="35">
        <v>2509809</v>
      </c>
      <c r="D34" s="36" t="s">
        <v>24</v>
      </c>
      <c r="E34" s="37" t="s">
        <v>120</v>
      </c>
      <c r="F34" s="36" t="s">
        <v>25</v>
      </c>
      <c r="G34" s="37" t="s">
        <v>148</v>
      </c>
      <c r="H34" s="38" t="s">
        <v>171</v>
      </c>
      <c r="I34" s="39" t="s">
        <v>181</v>
      </c>
      <c r="J34" s="40">
        <v>40000000</v>
      </c>
      <c r="K34" s="41" t="s">
        <v>211</v>
      </c>
      <c r="L34" s="42">
        <v>44334</v>
      </c>
      <c r="M34" s="37" t="s">
        <v>51</v>
      </c>
      <c r="N34" s="42">
        <v>44334</v>
      </c>
      <c r="O34" s="42">
        <v>44340</v>
      </c>
      <c r="P34" s="35">
        <v>150</v>
      </c>
      <c r="Q34" s="42">
        <v>44492</v>
      </c>
      <c r="R34" s="43"/>
      <c r="S34" s="44"/>
      <c r="T34" s="60" t="s">
        <v>223</v>
      </c>
    </row>
    <row r="35" spans="1:20" ht="27" customHeight="1" x14ac:dyDescent="0.25">
      <c r="A35" s="24">
        <v>5</v>
      </c>
      <c r="B35" s="34" t="s">
        <v>20</v>
      </c>
      <c r="C35" s="35">
        <v>2501461</v>
      </c>
      <c r="D35" s="36" t="s">
        <v>24</v>
      </c>
      <c r="E35" s="37" t="s">
        <v>121</v>
      </c>
      <c r="F35" s="36" t="s">
        <v>25</v>
      </c>
      <c r="G35" s="37" t="s">
        <v>149</v>
      </c>
      <c r="H35" s="38" t="s">
        <v>172</v>
      </c>
      <c r="I35" s="39" t="s">
        <v>182</v>
      </c>
      <c r="J35" s="40">
        <v>60000000</v>
      </c>
      <c r="K35" s="41" t="s">
        <v>212</v>
      </c>
      <c r="L35" s="42">
        <v>44330</v>
      </c>
      <c r="M35" s="37" t="s">
        <v>51</v>
      </c>
      <c r="N35" s="42">
        <v>44329</v>
      </c>
      <c r="O35" s="42">
        <v>44336</v>
      </c>
      <c r="P35" s="35">
        <v>180</v>
      </c>
      <c r="Q35" s="42">
        <v>44519</v>
      </c>
      <c r="R35" s="43"/>
      <c r="S35" s="44"/>
      <c r="T35" s="60" t="s">
        <v>44</v>
      </c>
    </row>
    <row r="36" spans="1:20" ht="66.75" customHeight="1" x14ac:dyDescent="0.25">
      <c r="A36" s="24">
        <v>5</v>
      </c>
      <c r="B36" s="34" t="s">
        <v>20</v>
      </c>
      <c r="C36" s="35">
        <v>2445044</v>
      </c>
      <c r="D36" s="36" t="s">
        <v>42</v>
      </c>
      <c r="E36" s="37" t="s">
        <v>73</v>
      </c>
      <c r="F36" s="36" t="s">
        <v>122</v>
      </c>
      <c r="G36" s="37" t="s">
        <v>47</v>
      </c>
      <c r="H36" s="38" t="s">
        <v>74</v>
      </c>
      <c r="I36" s="39" t="s">
        <v>247</v>
      </c>
      <c r="J36" s="40">
        <v>60000000</v>
      </c>
      <c r="K36" s="41" t="s">
        <v>213</v>
      </c>
      <c r="L36" s="42">
        <v>44316</v>
      </c>
      <c r="M36" s="37" t="s">
        <v>97</v>
      </c>
      <c r="N36" s="42">
        <v>44315</v>
      </c>
      <c r="O36" s="42">
        <v>44319</v>
      </c>
      <c r="P36" s="35">
        <v>300</v>
      </c>
      <c r="Q36" s="42">
        <v>44622</v>
      </c>
      <c r="R36" s="43"/>
      <c r="S36" s="44"/>
      <c r="T36" s="60" t="s">
        <v>46</v>
      </c>
    </row>
    <row r="37" spans="1:20" ht="42" customHeight="1" x14ac:dyDescent="0.25">
      <c r="A37" s="24">
        <v>5</v>
      </c>
      <c r="B37" s="34" t="s">
        <v>20</v>
      </c>
      <c r="C37" s="35">
        <v>2478520</v>
      </c>
      <c r="D37" s="36" t="s">
        <v>24</v>
      </c>
      <c r="E37" s="37" t="s">
        <v>123</v>
      </c>
      <c r="F37" s="36" t="s">
        <v>25</v>
      </c>
      <c r="G37" s="37" t="s">
        <v>150</v>
      </c>
      <c r="H37" s="38" t="s">
        <v>173</v>
      </c>
      <c r="I37" s="39" t="s">
        <v>248</v>
      </c>
      <c r="J37" s="40">
        <v>22500000</v>
      </c>
      <c r="K37" s="41" t="s">
        <v>214</v>
      </c>
      <c r="L37" s="42">
        <v>44321</v>
      </c>
      <c r="M37" s="37" t="s">
        <v>54</v>
      </c>
      <c r="N37" s="42">
        <v>44320</v>
      </c>
      <c r="O37" s="42">
        <v>44328</v>
      </c>
      <c r="P37" s="35">
        <v>150</v>
      </c>
      <c r="Q37" s="42">
        <v>44480</v>
      </c>
      <c r="R37" s="43"/>
      <c r="S37" s="44"/>
      <c r="T37" s="60" t="s">
        <v>219</v>
      </c>
    </row>
    <row r="38" spans="1:20" ht="27" customHeight="1" thickBot="1" x14ac:dyDescent="0.3">
      <c r="A38" s="61">
        <v>5</v>
      </c>
      <c r="B38" s="62" t="s">
        <v>20</v>
      </c>
      <c r="C38" s="63">
        <v>2459620</v>
      </c>
      <c r="D38" s="64" t="s">
        <v>24</v>
      </c>
      <c r="E38" s="65" t="s">
        <v>87</v>
      </c>
      <c r="F38" s="64" t="s">
        <v>25</v>
      </c>
      <c r="G38" s="65" t="s">
        <v>151</v>
      </c>
      <c r="H38" s="66" t="s">
        <v>88</v>
      </c>
      <c r="I38" s="67" t="s">
        <v>95</v>
      </c>
      <c r="J38" s="68">
        <v>25000000</v>
      </c>
      <c r="K38" s="69" t="s">
        <v>215</v>
      </c>
      <c r="L38" s="70">
        <v>44319</v>
      </c>
      <c r="M38" s="65" t="s">
        <v>54</v>
      </c>
      <c r="N38" s="70">
        <v>44316</v>
      </c>
      <c r="O38" s="70">
        <v>44320</v>
      </c>
      <c r="P38" s="63">
        <v>150</v>
      </c>
      <c r="Q38" s="70">
        <v>44472</v>
      </c>
      <c r="R38" s="71"/>
      <c r="S38" s="72"/>
      <c r="T38" s="73" t="s">
        <v>63</v>
      </c>
    </row>
    <row r="39" spans="1:20" s="10" customFormat="1" ht="15" customHeight="1" x14ac:dyDescent="0.25">
      <c r="A39" s="18" t="s">
        <v>250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</sheetData>
  <autoFilter ref="A2:T39" xr:uid="{78795ACE-C4EF-4161-ADFD-926D1DD5895C}">
    <filterColumn colId="14" showButton="0"/>
    <filterColumn colId="15" showButton="0"/>
  </autoFilter>
  <mergeCells count="19">
    <mergeCell ref="T2:T3"/>
    <mergeCell ref="J2:J3"/>
    <mergeCell ref="K2:K3"/>
    <mergeCell ref="L2:L3"/>
    <mergeCell ref="M2:M3"/>
    <mergeCell ref="N2:N3"/>
    <mergeCell ref="O2:Q2"/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</mergeCells>
  <conditionalFormatting sqref="C4:C38">
    <cfRule type="duplicateValues" dxfId="0" priority="4"/>
  </conditionalFormatting>
  <dataValidations count="1">
    <dataValidation type="textLength" allowBlank="1" showInputMessage="1" showErrorMessage="1" errorTitle="Entrada no válida" error="Escriba un texto  Maximo 30 Caracteres" promptTitle="Cualquier contenido Maximo 30 Caracteres" sqref="D4:D38 F4:F38" xr:uid="{00000000-0002-0000-0000-000000000000}">
      <formula1>0</formula1>
      <formula2>30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showGridLines="0" zoomScale="70" zoomScaleNormal="70" workbookViewId="0">
      <pane ySplit="2" topLeftCell="A3" activePane="bottomLeft" state="frozen"/>
      <selection pane="bottomLeft" activeCell="G25" sqref="G25"/>
    </sheetView>
  </sheetViews>
  <sheetFormatPr baseColWidth="10" defaultRowHeight="12.75" x14ac:dyDescent="0.2"/>
  <cols>
    <col min="1" max="1" width="5.140625" style="5" bestFit="1" customWidth="1"/>
    <col min="2" max="2" width="16.85546875" style="6" customWidth="1"/>
    <col min="3" max="3" width="15.5703125" style="6" customWidth="1"/>
    <col min="4" max="4" width="19.5703125" style="6" customWidth="1"/>
    <col min="5" max="5" width="24.5703125" style="6" customWidth="1"/>
    <col min="6" max="6" width="22.140625" style="6" bestFit="1" customWidth="1"/>
    <col min="7" max="7" width="17.5703125" style="6" bestFit="1" customWidth="1"/>
    <col min="8" max="8" width="20.42578125" style="9" bestFit="1" customWidth="1"/>
    <col min="9" max="9" width="14" style="6" customWidth="1"/>
    <col min="10" max="10" width="16.7109375" style="6" customWidth="1"/>
    <col min="11" max="11" width="15.85546875" style="9" customWidth="1"/>
    <col min="12" max="12" width="19.5703125" style="6" customWidth="1"/>
    <col min="13" max="13" width="19.42578125" style="6" customWidth="1"/>
    <col min="14" max="14" width="20.28515625" style="9" customWidth="1"/>
    <col min="15" max="15" width="13.28515625" style="9" customWidth="1"/>
    <col min="16" max="16" width="16" style="6" customWidth="1"/>
    <col min="17" max="17" width="16.7109375" style="6" customWidth="1"/>
    <col min="18" max="16384" width="11.42578125" style="5"/>
  </cols>
  <sheetData>
    <row r="1" spans="1:23" ht="106.5" customHeight="1" thickBot="1" x14ac:dyDescent="0.25">
      <c r="A1" s="120"/>
      <c r="B1" s="121"/>
      <c r="C1" s="122"/>
      <c r="D1" s="117" t="s">
        <v>100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  <c r="R1" s="4"/>
      <c r="S1" s="4"/>
      <c r="T1" s="4"/>
      <c r="U1" s="4"/>
      <c r="V1" s="4"/>
      <c r="W1" s="4"/>
    </row>
    <row r="2" spans="1:23" s="12" customFormat="1" ht="74.25" customHeight="1" thickBot="1" x14ac:dyDescent="0.3">
      <c r="A2" s="15" t="s">
        <v>12</v>
      </c>
      <c r="B2" s="14" t="s">
        <v>0</v>
      </c>
      <c r="C2" s="14" t="s">
        <v>1</v>
      </c>
      <c r="D2" s="14" t="s">
        <v>21</v>
      </c>
      <c r="E2" s="14" t="s">
        <v>22</v>
      </c>
      <c r="F2" s="14" t="s">
        <v>2</v>
      </c>
      <c r="G2" s="14" t="s">
        <v>3</v>
      </c>
      <c r="H2" s="14" t="s">
        <v>4</v>
      </c>
      <c r="I2" s="14" t="s">
        <v>23</v>
      </c>
      <c r="J2" s="14" t="s">
        <v>5</v>
      </c>
      <c r="K2" s="16" t="s">
        <v>6</v>
      </c>
      <c r="L2" s="14" t="s">
        <v>7</v>
      </c>
      <c r="M2" s="14" t="s">
        <v>8</v>
      </c>
      <c r="N2" s="14" t="s">
        <v>9</v>
      </c>
      <c r="O2" s="14" t="s">
        <v>26</v>
      </c>
      <c r="P2" s="14" t="s">
        <v>10</v>
      </c>
      <c r="Q2" s="17" t="s">
        <v>11</v>
      </c>
    </row>
    <row r="3" spans="1:23" s="13" customFormat="1" ht="24" customHeight="1" x14ac:dyDescent="0.25">
      <c r="A3" s="74">
        <v>1</v>
      </c>
      <c r="B3" s="75">
        <v>2021</v>
      </c>
      <c r="C3" s="76">
        <v>2289462</v>
      </c>
      <c r="D3" s="77" t="s">
        <v>24</v>
      </c>
      <c r="E3" s="77" t="s">
        <v>25</v>
      </c>
      <c r="F3" s="77" t="s">
        <v>61</v>
      </c>
      <c r="G3" s="78">
        <v>44323</v>
      </c>
      <c r="H3" s="79">
        <v>52729679</v>
      </c>
      <c r="I3" s="80">
        <v>1</v>
      </c>
      <c r="J3" s="81">
        <v>0</v>
      </c>
      <c r="K3" s="81">
        <v>0</v>
      </c>
      <c r="L3" s="82">
        <v>28000000</v>
      </c>
      <c r="M3" s="83">
        <v>0</v>
      </c>
      <c r="N3" s="82">
        <v>23333333</v>
      </c>
      <c r="O3" s="84"/>
      <c r="P3" s="84" t="s">
        <v>226</v>
      </c>
      <c r="Q3" s="85">
        <v>44471</v>
      </c>
    </row>
    <row r="4" spans="1:23" s="13" customFormat="1" ht="24" customHeight="1" x14ac:dyDescent="0.25">
      <c r="A4" s="19">
        <v>2</v>
      </c>
      <c r="B4" s="29">
        <v>2021</v>
      </c>
      <c r="C4" s="30">
        <v>2436697</v>
      </c>
      <c r="D4" s="31" t="s">
        <v>24</v>
      </c>
      <c r="E4" s="31" t="s">
        <v>25</v>
      </c>
      <c r="F4" s="31" t="s">
        <v>61</v>
      </c>
      <c r="G4" s="32">
        <v>44326</v>
      </c>
      <c r="H4" s="28">
        <v>63501879</v>
      </c>
      <c r="I4" s="23">
        <v>6</v>
      </c>
      <c r="J4" s="25">
        <v>0</v>
      </c>
      <c r="K4" s="25">
        <v>0</v>
      </c>
      <c r="L4" s="33">
        <v>30000000</v>
      </c>
      <c r="M4" s="26">
        <v>0</v>
      </c>
      <c r="N4" s="33">
        <v>30000000</v>
      </c>
      <c r="O4" s="27"/>
      <c r="P4" s="27" t="s">
        <v>226</v>
      </c>
      <c r="Q4" s="86"/>
    </row>
    <row r="5" spans="1:23" s="13" customFormat="1" ht="24" customHeight="1" thickBot="1" x14ac:dyDescent="0.3">
      <c r="A5" s="87">
        <v>3</v>
      </c>
      <c r="B5" s="88">
        <v>2020</v>
      </c>
      <c r="C5" s="89" t="s">
        <v>225</v>
      </c>
      <c r="D5" s="90" t="s">
        <v>24</v>
      </c>
      <c r="E5" s="90" t="s">
        <v>25</v>
      </c>
      <c r="F5" s="90" t="s">
        <v>60</v>
      </c>
      <c r="G5" s="91">
        <v>44344</v>
      </c>
      <c r="H5" s="92">
        <v>0</v>
      </c>
      <c r="I5" s="93">
        <v>0</v>
      </c>
      <c r="J5" s="94">
        <v>526</v>
      </c>
      <c r="K5" s="94">
        <v>444</v>
      </c>
      <c r="L5" s="95">
        <v>30000000</v>
      </c>
      <c r="M5" s="96">
        <v>15000000</v>
      </c>
      <c r="N5" s="95">
        <v>45000000</v>
      </c>
      <c r="O5" s="97"/>
      <c r="P5" s="97" t="s">
        <v>227</v>
      </c>
      <c r="Q5" s="98">
        <v>44423</v>
      </c>
    </row>
    <row r="6" spans="1:23" x14ac:dyDescent="0.2">
      <c r="A6" s="123" t="s">
        <v>249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</sheetData>
  <mergeCells count="3">
    <mergeCell ref="D1:Q1"/>
    <mergeCell ref="A1:C1"/>
    <mergeCell ref="A6:Q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Mayo 2021</vt:lpstr>
      <vt:lpstr>Novedades Mayo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2021-06-15T18:08:19Z</dcterms:modified>
</cp:coreProperties>
</file>